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2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<sst xmlns="http://schemas.openxmlformats.org/spreadsheetml/2006/main" count="294" uniqueCount="174">
  <si>
    <t>Rank</t>
  </si>
  <si>
    <t>Applicant Name</t>
  </si>
  <si>
    <t>Project Name</t>
  </si>
  <si>
    <t>Project Type</t>
  </si>
  <si>
    <t>Amount Requested</t>
  </si>
  <si>
    <t>WSOS Community Action Commission, Inc</t>
  </si>
  <si>
    <t>WSOS Homenet Permanent Supportive Housing</t>
  </si>
  <si>
    <t>Renewal</t>
  </si>
  <si>
    <t>Lake County Alcohol, Drug Addiction and Mental Health Services Board</t>
  </si>
  <si>
    <t>Lake S+C III</t>
  </si>
  <si>
    <t>Lake S+C II</t>
  </si>
  <si>
    <t>YWCA of Elyria</t>
  </si>
  <si>
    <t>Women's Campus Project</t>
  </si>
  <si>
    <t>Columbiana Metropolitan Housing Authority</t>
  </si>
  <si>
    <t>Columbiana Free Choice II - The Counseling Center</t>
  </si>
  <si>
    <t>Residential Administrators, Inc.</t>
  </si>
  <si>
    <t>Residential Administrators PSH</t>
  </si>
  <si>
    <t xml:space="preserve">The Mental Health, Drug and Alcohol Services Board </t>
  </si>
  <si>
    <t>Logan/Champaign Housing Shelter Plus Care</t>
  </si>
  <si>
    <t>Trumbull County Mental Health and Recovery Board</t>
  </si>
  <si>
    <t>Trumbull New Shelter Plus Care Chronic</t>
  </si>
  <si>
    <t>Jefferson County Community Action Council</t>
  </si>
  <si>
    <t>Supportive Housing Program</t>
  </si>
  <si>
    <t>Jefferson County Prevention and Recovery Board</t>
  </si>
  <si>
    <t>Jefferson County Shelter Plus Care</t>
  </si>
  <si>
    <t>Shelter Plus Care 2</t>
  </si>
  <si>
    <t>New Sunrise Properties, Inc.</t>
  </si>
  <si>
    <t>Supportive Housing</t>
  </si>
  <si>
    <t>Tri-County Board of Recovery &amp; Mental Health Services</t>
  </si>
  <si>
    <t>Miami County SPC</t>
  </si>
  <si>
    <t>Family Abuse Shelter</t>
  </si>
  <si>
    <t xml:space="preserve">Miami County Family RRH </t>
  </si>
  <si>
    <t>New</t>
  </si>
  <si>
    <t>Family &amp; Community Services, Inc.</t>
  </si>
  <si>
    <t>Ravenna Permanent Supportive Housing for Veterans</t>
  </si>
  <si>
    <t>City of Marietta, Ohio/PHA</t>
  </si>
  <si>
    <t>Marietta/Washington Shelter Plus Care</t>
  </si>
  <si>
    <t>Findlay Hope House for the Homeless, Inc</t>
  </si>
  <si>
    <t>Able Housing</t>
  </si>
  <si>
    <t>The Mental Health, Drug and Alcohol Services Board</t>
  </si>
  <si>
    <t>Madriver/Park Street</t>
  </si>
  <si>
    <t>Appleseed Community Mental Health Center</t>
  </si>
  <si>
    <t>Appleseed RRH</t>
  </si>
  <si>
    <t>Family Abuse Shelter PSH</t>
  </si>
  <si>
    <t>New Housing Ohio, Inc.</t>
  </si>
  <si>
    <t>Warren County Permanent Supportive Housing</t>
  </si>
  <si>
    <t>Community Action Commission of Fayette County</t>
  </si>
  <si>
    <t>CAC Transitional Housing</t>
  </si>
  <si>
    <t>Project Woman of Springfield and Clark County</t>
  </si>
  <si>
    <t>Chrysalis Transitional Program*</t>
  </si>
  <si>
    <t>Portage Area Transitional Housing 3</t>
  </si>
  <si>
    <t>City of Springfield</t>
  </si>
  <si>
    <t>Springfield Shelter Plus Care 3</t>
  </si>
  <si>
    <t>CAC Permanent Supportive Housing</t>
  </si>
  <si>
    <t>HM Housing Development Corp</t>
  </si>
  <si>
    <t>Faith House II</t>
  </si>
  <si>
    <t>Trumbull Shelter Plus Care for homeless persons with a mental illness 1</t>
  </si>
  <si>
    <t>Trumbull New Shelter Plus Care Vouchers</t>
  </si>
  <si>
    <t>Warren Metropolitan Housing Authority</t>
  </si>
  <si>
    <t>Transitions</t>
  </si>
  <si>
    <t>Athens Metropolitan Housing Authority</t>
  </si>
  <si>
    <t>Athens Serenity Village SAMI Shelter Plus Care</t>
  </si>
  <si>
    <t>WSOS Community Action Commission, Inc.</t>
  </si>
  <si>
    <t>WSOS Homenet Transitional Housing Program</t>
  </si>
  <si>
    <t>Butler County, Ohio</t>
  </si>
  <si>
    <t>Butler SPC for Adults with Chronic Homelessness</t>
  </si>
  <si>
    <t>Mental Health &amp; Recovery Board of Union County</t>
  </si>
  <si>
    <t>I'm Home</t>
  </si>
  <si>
    <t>Ironton Lawrence County Area CAO, Inc.</t>
  </si>
  <si>
    <t>Lawrence County One-Stop Transitional Housing Program</t>
  </si>
  <si>
    <t>Lawrence Port Authority</t>
  </si>
  <si>
    <t>Lawrence One-Stop Shelter Plus Care</t>
  </si>
  <si>
    <t>Licking County Coalition for Housing</t>
  </si>
  <si>
    <t>LCCH Transitional Housing</t>
  </si>
  <si>
    <t>Butler SPC for Homeless Individuals and Families</t>
  </si>
  <si>
    <t>Fairfield Metropolitan Housing Authority</t>
  </si>
  <si>
    <t xml:space="preserve">Fairfield County Shelter Plus Care </t>
  </si>
  <si>
    <t>Fayette Metropolitan Housing Authority</t>
  </si>
  <si>
    <t>Fayette Shelter Plus Care</t>
  </si>
  <si>
    <t>Geauga County Board of Mental Health &amp; Recovery Services</t>
  </si>
  <si>
    <t>Permanent Supportive Housing</t>
  </si>
  <si>
    <t>The Salvation Army, a New York Corporation</t>
  </si>
  <si>
    <t>Delaware County Permanent Supportive Housing for Families</t>
  </si>
  <si>
    <t>Volunteers of America Northwest Ohio, Inc.</t>
  </si>
  <si>
    <t>Serenity House Supportive Housing Program</t>
  </si>
  <si>
    <t>Catholic Charities Diocese of Toledo Inc</t>
  </si>
  <si>
    <t>Miriam House</t>
  </si>
  <si>
    <t>Family Violence Prevention Center of Greene County, Inc.</t>
  </si>
  <si>
    <t>Supportive Opportunity &amp; Services*</t>
  </si>
  <si>
    <t>Ashtabula County Mental Health and Recovery Services Board</t>
  </si>
  <si>
    <t>Ashtabula Shelter Plus Care Vouchers for homeless persons with mental illness</t>
  </si>
  <si>
    <t>Butler County</t>
  </si>
  <si>
    <t>Butler S+C Chronic II</t>
  </si>
  <si>
    <t>Warren Shelter Plus Care</t>
  </si>
  <si>
    <t>Rapid Re-Housing Ohio</t>
  </si>
  <si>
    <t>Interfaith Hospitality Network of Springfield</t>
  </si>
  <si>
    <t>Permanent Housing with Supportive Services</t>
  </si>
  <si>
    <t>Homeward Bound</t>
  </si>
  <si>
    <t>Pickaway County Community Action Organization, Inc.</t>
  </si>
  <si>
    <t>Haven House Supportive Housing Project*</t>
  </si>
  <si>
    <t>Crossroads Supportive Housing Program</t>
  </si>
  <si>
    <t>Preble County Mental Health and Recovery Board</t>
  </si>
  <si>
    <t>Prestwick Square</t>
  </si>
  <si>
    <t>Community Action Partnership of the Greater Dayton Area</t>
  </si>
  <si>
    <t>Harding Place Transitional Housing Program</t>
  </si>
  <si>
    <t>Columbiana County Mental Health Clinic dba The Counseling Center</t>
  </si>
  <si>
    <t>Permanent Housing for Persons with Disabilities</t>
  </si>
  <si>
    <t>St Vincent House</t>
  </si>
  <si>
    <t>Joey's Landing</t>
  </si>
  <si>
    <t>Beacon House</t>
  </si>
  <si>
    <t>Women In Secure Housing</t>
  </si>
  <si>
    <t>Zanesville Metropolitan Housing Authority</t>
  </si>
  <si>
    <t>Zanesville Metropolitan Housing Authority (ZMHA) Shelter Plus Care TRA Program</t>
  </si>
  <si>
    <t>Columbiana MHA Shelter Plus Care 1</t>
  </si>
  <si>
    <t>Medina Metropolitan Housing Authority</t>
  </si>
  <si>
    <t>Medina County TRA</t>
  </si>
  <si>
    <t>Lake County SPC</t>
  </si>
  <si>
    <t>Athens Shelter Plus Care</t>
  </si>
  <si>
    <t>Hocking Metropolitan Housing Authority</t>
  </si>
  <si>
    <t>Hocking Shelter Plus Care</t>
  </si>
  <si>
    <t>Licking Metropolitan Housing Authority</t>
  </si>
  <si>
    <t>Shelter Plus Care Chronic</t>
  </si>
  <si>
    <t>Shelter Plus Care Vouchers 2</t>
  </si>
  <si>
    <t>Shelter Plus Care Union County</t>
  </si>
  <si>
    <t>Portage Area Transitional Housing 2</t>
  </si>
  <si>
    <t>Alcohol, Drug Addiction &amp; Mental Health Services Board of Tuscarawas and Carroll Counties</t>
  </si>
  <si>
    <t>Tuscarawas County TRA</t>
  </si>
  <si>
    <t>City of Springfield, Ohio</t>
  </si>
  <si>
    <t>Springfield St Vincent DePaul Shelter + Care</t>
  </si>
  <si>
    <t>SPC Geauga County TRA</t>
  </si>
  <si>
    <t>Family Recovery Center</t>
  </si>
  <si>
    <t>Fleming House</t>
  </si>
  <si>
    <t>YWCA of Hamilton Ohio Inc.</t>
  </si>
  <si>
    <t>Goodman Place</t>
  </si>
  <si>
    <t>Coleman Professional Services</t>
  </si>
  <si>
    <t>Coleman PSH</t>
  </si>
  <si>
    <t>FAITH House</t>
  </si>
  <si>
    <t>Licking Shelter Plus Care</t>
  </si>
  <si>
    <t>Lorain Metropolitan Housing Authority</t>
  </si>
  <si>
    <t>Lorain Shelter Plus Care</t>
  </si>
  <si>
    <t>Volunteers of America of Greater Ohio</t>
  </si>
  <si>
    <t>Mansfield Transitional Housing Program</t>
  </si>
  <si>
    <t>Knox Metropolitan Housing Authority</t>
  </si>
  <si>
    <t>Knox County TRA</t>
  </si>
  <si>
    <t>Medina County Alcohol, Drug Addiction and Mental Health Board</t>
  </si>
  <si>
    <t>Northland II</t>
  </si>
  <si>
    <t>The Center for Individual and Family Services</t>
  </si>
  <si>
    <t>Next Step</t>
  </si>
  <si>
    <t>Portage Metropolitan Housing Authority</t>
  </si>
  <si>
    <t>Portage Shelter Plus Care</t>
  </si>
  <si>
    <t>McKinley Hall, Inc.</t>
  </si>
  <si>
    <t>Dimensions Women's Transitional</t>
  </si>
  <si>
    <t>Clermont Metropolitan Housing Authority</t>
  </si>
  <si>
    <t>Clermont MHA Shelter Plus Care</t>
  </si>
  <si>
    <t>Beatitude House</t>
  </si>
  <si>
    <t>A House of Blessing, Warren</t>
  </si>
  <si>
    <t>ODSA</t>
  </si>
  <si>
    <t>CoC Planning</t>
  </si>
  <si>
    <t>HMIS</t>
  </si>
  <si>
    <t>Hearthside Shelter Plus Care</t>
  </si>
  <si>
    <t>Wayne Metropolitan Housing Authority</t>
  </si>
  <si>
    <t>Wayne Shelter Plus Care</t>
  </si>
  <si>
    <t>Greene Metropolitan Housing Authority</t>
  </si>
  <si>
    <t>Greene County Tenant Rental Assistance</t>
  </si>
  <si>
    <t>Springfield Metropolitan Housing Authority</t>
  </si>
  <si>
    <t>Springfield Shelter Plus Care 1</t>
  </si>
  <si>
    <t>Allen Metropolitan Housing Authority</t>
  </si>
  <si>
    <t>Allen Shelter Plus Care Vouchers</t>
  </si>
  <si>
    <t>* renewal projects highlighted in gray were placed into Tier 2</t>
  </si>
  <si>
    <t>Region 5 PSH Bonus</t>
  </si>
  <si>
    <t>New - Bonus</t>
  </si>
  <si>
    <t xml:space="preserve">2014 CoC Program Awards </t>
  </si>
  <si>
    <r>
      <t xml:space="preserve">Ohio BOSCOC 2014 CoC Project Ranking </t>
    </r>
    <r>
      <rPr>
        <i/>
        <sz val="10"/>
        <color indexed="8"/>
        <rFont val="Arial Narrow"/>
        <family val="0"/>
      </rPr>
      <t>(updated 1.28.15)</t>
    </r>
  </si>
  <si>
    <t>not funded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</si>
</sst>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name val="Arial Narrow"/>
      <family val="0"/>
    </font>
    <font>
      <i/>
      <sz val="10"/>
      <color indexed="8"/>
      <name val="Arial Narrow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 Narrow"/>
      <family val="0"/>
    </font>
    <font>
      <sz val="11"/>
      <color indexed="8"/>
      <name val="Arial Narrow"/>
      <family val="0"/>
    </font>
    <font>
      <sz val="11"/>
      <color indexed="8"/>
      <name val="Calibri"/>
      <family val="2"/>
    </font>
    <font>
      <b/>
      <sz val="12"/>
      <color indexed="8"/>
      <name val="Arial Narrow"/>
      <family val="0"/>
    </font>
    <font>
      <sz val="12"/>
      <color indexed="8"/>
      <name val="Arial Narrow"/>
      <family val="0"/>
    </font>
    <font>
      <b/>
      <sz val="11"/>
      <color indexed="8"/>
      <name val="Arial Narrow"/>
      <family val="0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Arial Narrow"/>
      <family val="0"/>
    </font>
    <font>
      <sz val="11"/>
      <color theme="1"/>
      <name val="Arial Narrow"/>
      <family val="0"/>
    </font>
    <font>
      <sz val="11"/>
      <color theme="1"/>
      <name val="Calibri"/>
      <family val="2"/>
    </font>
    <font>
      <b/>
      <sz val="12"/>
      <color theme="1"/>
      <name val="Arial Narrow"/>
      <family val="0"/>
    </font>
    <font>
      <sz val="12"/>
      <color theme="1"/>
      <name val="Arial Narrow"/>
      <family val="0"/>
    </font>
    <font>
      <b/>
      <sz val="11"/>
      <color theme="1"/>
      <name val="Arial Narrow"/>
      <family val="0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0" fontId="45" fillId="0" borderId="10" xfId="0" applyFont="1" applyBorder="1" applyAlignment="1" applyProtection="1">
      <alignment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45" fillId="0" borderId="10" xfId="0" applyNumberFormat="1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0" fontId="46" fillId="0" borderId="0" xfId="0" applyFont="1" applyAlignment="1">
      <alignment/>
    </xf>
    <xf numFmtId="0" fontId="45" fillId="0" borderId="11" xfId="0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65" fontId="3" fillId="34" borderId="10" xfId="0" applyNumberFormat="1" applyFont="1" applyFill="1" applyBorder="1" applyAlignment="1" applyProtection="1">
      <alignment horizontal="center" vertical="center"/>
      <protection locked="0"/>
    </xf>
    <xf numFmtId="165" fontId="3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64" fontId="45" fillId="34" borderId="10" xfId="0" applyNumberFormat="1" applyFont="1" applyFill="1" applyBorder="1" applyAlignment="1" applyProtection="1">
      <alignment horizontal="center"/>
      <protection locked="0"/>
    </xf>
    <xf numFmtId="6" fontId="45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165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14" borderId="12" xfId="0" applyFont="1" applyFill="1" applyBorder="1" applyAlignment="1" applyProtection="1">
      <alignment horizontal="center" vertical="center"/>
      <protection locked="0"/>
    </xf>
    <xf numFmtId="0" fontId="47" fillId="14" borderId="13" xfId="0" applyFont="1" applyFill="1" applyBorder="1" applyAlignment="1" applyProtection="1">
      <alignment horizontal="center" vertical="center" wrapText="1"/>
      <protection locked="0"/>
    </xf>
    <xf numFmtId="0" fontId="48" fillId="14" borderId="13" xfId="0" applyFont="1" applyFill="1" applyBorder="1" applyAlignment="1">
      <alignment/>
    </xf>
    <xf numFmtId="164" fontId="47" fillId="14" borderId="14" xfId="0" applyNumberFormat="1" applyFont="1" applyFill="1" applyBorder="1" applyAlignment="1" applyProtection="1">
      <alignment horizontal="center" vertical="center" wrapText="1"/>
      <protection locked="0"/>
    </xf>
    <xf numFmtId="165" fontId="47" fillId="35" borderId="14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Alignment="1">
      <alignment horizontal="center" vertical="center"/>
    </xf>
    <xf numFmtId="165" fontId="49" fillId="35" borderId="10" xfId="0" applyNumberFormat="1" applyFont="1" applyFill="1" applyBorder="1" applyAlignment="1">
      <alignment horizontal="center" vertical="center"/>
    </xf>
    <xf numFmtId="165" fontId="49" fillId="35" borderId="0" xfId="0" applyNumberFormat="1" applyFont="1" applyFill="1" applyAlignment="1">
      <alignment horizontal="center" vertical="center"/>
    </xf>
    <xf numFmtId="165" fontId="50" fillId="35" borderId="0" xfId="0" applyNumberFormat="1" applyFont="1" applyFill="1" applyAlignment="1">
      <alignment horizontal="center" vertical="center"/>
    </xf>
    <xf numFmtId="165" fontId="42" fillId="35" borderId="0" xfId="0" applyNumberFormat="1" applyFont="1" applyFill="1" applyAlignment="1">
      <alignment horizontal="center" vertical="center"/>
    </xf>
    <xf numFmtId="0" fontId="44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workbookViewId="0" topLeftCell="A75">
      <selection activeCell="F100" sqref="F100"/>
    </sheetView>
  </sheetViews>
  <sheetFormatPr defaultColWidth="11.00390625" defaultRowHeight="15.75"/>
  <cols>
    <col min="1" max="1" width="5.875" style="0" customWidth="1"/>
    <col min="2" max="2" width="24.00390625" style="0" customWidth="1"/>
    <col min="3" max="3" width="19.50390625" style="0" customWidth="1"/>
    <col min="4" max="4" width="11.125" style="0" customWidth="1"/>
    <col min="5" max="5" width="14.50390625" style="0" customWidth="1"/>
    <col min="6" max="6" width="16.00390625" style="39" customWidth="1"/>
  </cols>
  <sheetData>
    <row r="1" spans="1:6" s="1" customFormat="1" ht="42.75" customHeight="1">
      <c r="A1" s="40" t="s">
        <v>172</v>
      </c>
      <c r="B1" s="40"/>
      <c r="C1" s="40"/>
      <c r="D1" s="40"/>
      <c r="E1" s="40"/>
      <c r="F1" s="35"/>
    </row>
    <row r="2" spans="1:6" s="32" customFormat="1" ht="33.75" customHeight="1" thickBot="1">
      <c r="A2" s="30" t="s">
        <v>0</v>
      </c>
      <c r="B2" s="31" t="s">
        <v>1</v>
      </c>
      <c r="C2" s="31" t="s">
        <v>2</v>
      </c>
      <c r="D2" s="31" t="s">
        <v>3</v>
      </c>
      <c r="E2" s="33" t="s">
        <v>4</v>
      </c>
      <c r="F2" s="34" t="s">
        <v>171</v>
      </c>
    </row>
    <row r="3" spans="1:6" s="4" customFormat="1" ht="39">
      <c r="A3" s="16">
        <v>1</v>
      </c>
      <c r="B3" s="28" t="s">
        <v>5</v>
      </c>
      <c r="C3" s="28" t="s">
        <v>6</v>
      </c>
      <c r="D3" s="29" t="s">
        <v>7</v>
      </c>
      <c r="E3" s="6">
        <v>446540</v>
      </c>
      <c r="F3" s="36">
        <v>453105</v>
      </c>
    </row>
    <row r="4" spans="1:6" s="4" customFormat="1" ht="39">
      <c r="A4" s="17">
        <v>2</v>
      </c>
      <c r="B4" s="2" t="s">
        <v>8</v>
      </c>
      <c r="C4" s="5" t="s">
        <v>9</v>
      </c>
      <c r="D4" s="3" t="s">
        <v>7</v>
      </c>
      <c r="E4" s="6">
        <v>37277</v>
      </c>
      <c r="F4" s="36">
        <v>37937</v>
      </c>
    </row>
    <row r="5" spans="1:6" s="4" customFormat="1" ht="39">
      <c r="A5" s="17">
        <v>3</v>
      </c>
      <c r="B5" s="2" t="s">
        <v>8</v>
      </c>
      <c r="C5" s="5" t="s">
        <v>10</v>
      </c>
      <c r="D5" s="3" t="s">
        <v>7</v>
      </c>
      <c r="E5" s="6">
        <v>164957</v>
      </c>
      <c r="F5" s="36">
        <v>167957</v>
      </c>
    </row>
    <row r="6" spans="1:6" s="4" customFormat="1" ht="12.75">
      <c r="A6" s="17">
        <v>4</v>
      </c>
      <c r="B6" s="2" t="s">
        <v>11</v>
      </c>
      <c r="C6" s="2" t="s">
        <v>12</v>
      </c>
      <c r="D6" s="3" t="s">
        <v>7</v>
      </c>
      <c r="E6" s="6">
        <v>96994</v>
      </c>
      <c r="F6" s="36">
        <v>96994</v>
      </c>
    </row>
    <row r="7" spans="1:6" s="4" customFormat="1" ht="25.5">
      <c r="A7" s="17">
        <v>5</v>
      </c>
      <c r="B7" s="2" t="s">
        <v>13</v>
      </c>
      <c r="C7" s="7" t="s">
        <v>14</v>
      </c>
      <c r="D7" s="3" t="s">
        <v>7</v>
      </c>
      <c r="E7" s="6">
        <v>29467</v>
      </c>
      <c r="F7" s="36">
        <v>30859</v>
      </c>
    </row>
    <row r="8" spans="1:6" s="4" customFormat="1" ht="25.5">
      <c r="A8" s="17">
        <v>6</v>
      </c>
      <c r="B8" s="2" t="s">
        <v>15</v>
      </c>
      <c r="C8" s="2" t="s">
        <v>16</v>
      </c>
      <c r="D8" s="3" t="s">
        <v>7</v>
      </c>
      <c r="E8" s="6">
        <v>204869</v>
      </c>
      <c r="F8" s="36">
        <v>208767</v>
      </c>
    </row>
    <row r="9" spans="1:6" s="4" customFormat="1" ht="25.5">
      <c r="A9" s="17">
        <v>7</v>
      </c>
      <c r="B9" s="2" t="s">
        <v>17</v>
      </c>
      <c r="C9" s="2" t="s">
        <v>18</v>
      </c>
      <c r="D9" s="3" t="s">
        <v>7</v>
      </c>
      <c r="E9" s="6">
        <v>70327</v>
      </c>
      <c r="F9" s="36">
        <v>71647</v>
      </c>
    </row>
    <row r="10" spans="1:6" s="4" customFormat="1" ht="25.5">
      <c r="A10" s="17">
        <v>8</v>
      </c>
      <c r="B10" s="2" t="s">
        <v>19</v>
      </c>
      <c r="C10" s="8" t="s">
        <v>20</v>
      </c>
      <c r="D10" s="3" t="s">
        <v>7</v>
      </c>
      <c r="E10" s="6">
        <v>178200</v>
      </c>
      <c r="F10" s="36">
        <v>183384</v>
      </c>
    </row>
    <row r="11" spans="1:6" s="4" customFormat="1" ht="25.5">
      <c r="A11" s="17">
        <v>9</v>
      </c>
      <c r="B11" s="2" t="s">
        <v>21</v>
      </c>
      <c r="C11" s="7" t="s">
        <v>22</v>
      </c>
      <c r="D11" s="3" t="s">
        <v>7</v>
      </c>
      <c r="E11" s="6">
        <v>138786</v>
      </c>
      <c r="F11" s="36">
        <v>138786</v>
      </c>
    </row>
    <row r="12" spans="1:6" s="4" customFormat="1" ht="25.5">
      <c r="A12" s="17">
        <v>10</v>
      </c>
      <c r="B12" s="2" t="s">
        <v>23</v>
      </c>
      <c r="C12" s="7" t="s">
        <v>24</v>
      </c>
      <c r="D12" s="3" t="s">
        <v>7</v>
      </c>
      <c r="E12" s="6">
        <v>263055</v>
      </c>
      <c r="F12" s="36">
        <v>279903</v>
      </c>
    </row>
    <row r="13" spans="1:6" s="4" customFormat="1" ht="25.5">
      <c r="A13" s="17">
        <v>11</v>
      </c>
      <c r="B13" s="2" t="s">
        <v>23</v>
      </c>
      <c r="C13" s="2" t="s">
        <v>25</v>
      </c>
      <c r="D13" s="3" t="s">
        <v>7</v>
      </c>
      <c r="E13" s="6">
        <v>126919</v>
      </c>
      <c r="F13" s="36">
        <v>135031</v>
      </c>
    </row>
    <row r="14" spans="1:6" s="4" customFormat="1" ht="12.75">
      <c r="A14" s="17">
        <v>12</v>
      </c>
      <c r="B14" s="2" t="s">
        <v>26</v>
      </c>
      <c r="C14" s="2" t="s">
        <v>27</v>
      </c>
      <c r="D14" s="3" t="s">
        <v>7</v>
      </c>
      <c r="E14" s="6">
        <v>29079</v>
      </c>
      <c r="F14" s="36">
        <v>29659</v>
      </c>
    </row>
    <row r="15" spans="1:6" s="4" customFormat="1" ht="25.5">
      <c r="A15" s="17">
        <v>13</v>
      </c>
      <c r="B15" s="2" t="s">
        <v>28</v>
      </c>
      <c r="C15" s="7" t="s">
        <v>29</v>
      </c>
      <c r="D15" s="3" t="s">
        <v>7</v>
      </c>
      <c r="E15" s="6">
        <v>36260</v>
      </c>
      <c r="F15" s="36">
        <v>36944</v>
      </c>
    </row>
    <row r="16" spans="1:6" s="4" customFormat="1" ht="12.75">
      <c r="A16" s="17">
        <v>14</v>
      </c>
      <c r="B16" s="2" t="s">
        <v>30</v>
      </c>
      <c r="C16" s="9" t="s">
        <v>31</v>
      </c>
      <c r="D16" s="3" t="s">
        <v>32</v>
      </c>
      <c r="E16" s="6">
        <v>108432</v>
      </c>
      <c r="F16" s="36">
        <v>109872</v>
      </c>
    </row>
    <row r="17" spans="1:6" s="4" customFormat="1" ht="39">
      <c r="A17" s="17">
        <v>15</v>
      </c>
      <c r="B17" s="10" t="s">
        <v>33</v>
      </c>
      <c r="C17" s="10" t="s">
        <v>34</v>
      </c>
      <c r="D17" s="3" t="s">
        <v>7</v>
      </c>
      <c r="E17" s="6">
        <v>12609</v>
      </c>
      <c r="F17" s="36">
        <v>12712</v>
      </c>
    </row>
    <row r="18" spans="1:6" s="4" customFormat="1" ht="25.5">
      <c r="A18" s="17">
        <v>16</v>
      </c>
      <c r="B18" s="2" t="s">
        <v>35</v>
      </c>
      <c r="C18" s="2" t="s">
        <v>36</v>
      </c>
      <c r="D18" s="3" t="s">
        <v>7</v>
      </c>
      <c r="E18" s="6">
        <v>35772</v>
      </c>
      <c r="F18" s="36">
        <v>37272</v>
      </c>
    </row>
    <row r="19" spans="1:6" s="4" customFormat="1" ht="25.5">
      <c r="A19" s="17">
        <v>17</v>
      </c>
      <c r="B19" s="10" t="s">
        <v>37</v>
      </c>
      <c r="C19" s="10" t="s">
        <v>38</v>
      </c>
      <c r="D19" s="3" t="s">
        <v>7</v>
      </c>
      <c r="E19" s="6">
        <v>212031</v>
      </c>
      <c r="F19" s="36">
        <v>215275</v>
      </c>
    </row>
    <row r="20" spans="1:6" s="4" customFormat="1" ht="25.5">
      <c r="A20" s="17">
        <v>18</v>
      </c>
      <c r="B20" s="2" t="s">
        <v>39</v>
      </c>
      <c r="C20" s="7" t="s">
        <v>40</v>
      </c>
      <c r="D20" s="3" t="s">
        <v>7</v>
      </c>
      <c r="E20" s="6">
        <v>41045</v>
      </c>
      <c r="F20" s="36">
        <v>41451</v>
      </c>
    </row>
    <row r="21" spans="1:6" s="4" customFormat="1" ht="25.5">
      <c r="A21" s="17">
        <v>19</v>
      </c>
      <c r="B21" s="2" t="s">
        <v>41</v>
      </c>
      <c r="C21" s="9" t="s">
        <v>42</v>
      </c>
      <c r="D21" s="3" t="s">
        <v>32</v>
      </c>
      <c r="E21" s="11">
        <v>163154</v>
      </c>
      <c r="F21" s="36">
        <v>167042</v>
      </c>
    </row>
    <row r="22" spans="1:6" s="4" customFormat="1" ht="12.75">
      <c r="A22" s="17">
        <v>20</v>
      </c>
      <c r="B22" s="2" t="s">
        <v>30</v>
      </c>
      <c r="C22" s="9" t="s">
        <v>43</v>
      </c>
      <c r="D22" s="3" t="s">
        <v>32</v>
      </c>
      <c r="E22" s="6">
        <v>25165</v>
      </c>
      <c r="F22" s="36">
        <v>25445</v>
      </c>
    </row>
    <row r="23" spans="1:6" s="4" customFormat="1" ht="25.5">
      <c r="A23" s="17">
        <v>21</v>
      </c>
      <c r="B23" s="2" t="s">
        <v>44</v>
      </c>
      <c r="C23" s="7" t="s">
        <v>45</v>
      </c>
      <c r="D23" s="3" t="s">
        <v>7</v>
      </c>
      <c r="E23" s="6">
        <v>70940</v>
      </c>
      <c r="F23" s="36">
        <v>71723</v>
      </c>
    </row>
    <row r="24" spans="1:6" s="4" customFormat="1" ht="25.5">
      <c r="A24" s="17">
        <v>22</v>
      </c>
      <c r="B24" s="2" t="s">
        <v>46</v>
      </c>
      <c r="C24" s="7" t="s">
        <v>47</v>
      </c>
      <c r="D24" s="3" t="s">
        <v>7</v>
      </c>
      <c r="E24" s="6">
        <v>65127</v>
      </c>
      <c r="F24" s="36">
        <v>65127</v>
      </c>
    </row>
    <row r="25" spans="1:6" s="4" customFormat="1" ht="25.5">
      <c r="A25" s="17">
        <v>23</v>
      </c>
      <c r="B25" s="2" t="s">
        <v>48</v>
      </c>
      <c r="C25" s="2" t="s">
        <v>49</v>
      </c>
      <c r="D25" s="3" t="s">
        <v>7</v>
      </c>
      <c r="E25" s="6">
        <v>35770</v>
      </c>
      <c r="F25" s="36">
        <v>35770</v>
      </c>
    </row>
    <row r="26" spans="1:6" s="4" customFormat="1" ht="25.5">
      <c r="A26" s="17">
        <v>24</v>
      </c>
      <c r="B26" s="2" t="s">
        <v>33</v>
      </c>
      <c r="C26" s="2" t="s">
        <v>50</v>
      </c>
      <c r="D26" s="3" t="s">
        <v>7</v>
      </c>
      <c r="E26" s="6">
        <v>118671</v>
      </c>
      <c r="F26" s="36">
        <v>118671</v>
      </c>
    </row>
    <row r="27" spans="1:6" s="4" customFormat="1" ht="25.5">
      <c r="A27" s="17">
        <v>25</v>
      </c>
      <c r="B27" s="2" t="s">
        <v>51</v>
      </c>
      <c r="C27" s="7" t="s">
        <v>52</v>
      </c>
      <c r="D27" s="3" t="s">
        <v>7</v>
      </c>
      <c r="E27" s="6">
        <v>53838</v>
      </c>
      <c r="F27" s="36">
        <v>51510</v>
      </c>
    </row>
    <row r="28" spans="1:6" s="4" customFormat="1" ht="25.5">
      <c r="A28" s="17">
        <v>26</v>
      </c>
      <c r="B28" s="10" t="s">
        <v>46</v>
      </c>
      <c r="C28" s="10" t="s">
        <v>53</v>
      </c>
      <c r="D28" s="3" t="s">
        <v>7</v>
      </c>
      <c r="E28" s="6">
        <v>106503</v>
      </c>
      <c r="F28" s="36">
        <v>108095</v>
      </c>
    </row>
    <row r="29" spans="1:6" s="4" customFormat="1" ht="12.75">
      <c r="A29" s="17">
        <v>27</v>
      </c>
      <c r="B29" s="2" t="s">
        <v>54</v>
      </c>
      <c r="C29" s="7" t="s">
        <v>55</v>
      </c>
      <c r="D29" s="3" t="s">
        <v>7</v>
      </c>
      <c r="E29" s="6">
        <v>33081</v>
      </c>
      <c r="F29" s="36">
        <v>33545</v>
      </c>
    </row>
    <row r="30" spans="1:6" s="4" customFormat="1" ht="39">
      <c r="A30" s="17">
        <v>28</v>
      </c>
      <c r="B30" s="2" t="s">
        <v>19</v>
      </c>
      <c r="C30" s="7" t="s">
        <v>56</v>
      </c>
      <c r="D30" s="3" t="s">
        <v>7</v>
      </c>
      <c r="E30" s="6">
        <v>243419</v>
      </c>
      <c r="F30" s="36">
        <v>250511</v>
      </c>
    </row>
    <row r="31" spans="1:6" s="4" customFormat="1" ht="25.5">
      <c r="A31" s="17">
        <v>29</v>
      </c>
      <c r="B31" s="2" t="s">
        <v>19</v>
      </c>
      <c r="C31" s="5" t="s">
        <v>57</v>
      </c>
      <c r="D31" s="3" t="s">
        <v>7</v>
      </c>
      <c r="E31" s="6">
        <v>72600</v>
      </c>
      <c r="F31" s="36">
        <v>74712</v>
      </c>
    </row>
    <row r="32" spans="1:6" s="4" customFormat="1" ht="25.5">
      <c r="A32" s="17">
        <v>30</v>
      </c>
      <c r="B32" s="2" t="s">
        <v>58</v>
      </c>
      <c r="C32" s="2" t="s">
        <v>59</v>
      </c>
      <c r="D32" s="3" t="s">
        <v>7</v>
      </c>
      <c r="E32" s="6">
        <v>658161</v>
      </c>
      <c r="F32" s="36">
        <v>684177</v>
      </c>
    </row>
    <row r="33" spans="1:6" s="4" customFormat="1" ht="25.5">
      <c r="A33" s="17">
        <v>31</v>
      </c>
      <c r="B33" s="2" t="s">
        <v>60</v>
      </c>
      <c r="C33" s="12" t="s">
        <v>61</v>
      </c>
      <c r="D33" s="3" t="s">
        <v>7</v>
      </c>
      <c r="E33" s="6">
        <v>37534</v>
      </c>
      <c r="F33" s="36">
        <v>37834</v>
      </c>
    </row>
    <row r="34" spans="1:6" s="4" customFormat="1" ht="39">
      <c r="A34" s="17">
        <v>32</v>
      </c>
      <c r="B34" s="2" t="s">
        <v>62</v>
      </c>
      <c r="C34" s="7" t="s">
        <v>63</v>
      </c>
      <c r="D34" s="3" t="s">
        <v>7</v>
      </c>
      <c r="E34" s="6">
        <v>294737</v>
      </c>
      <c r="F34" s="36">
        <v>294737</v>
      </c>
    </row>
    <row r="35" spans="1:6" s="4" customFormat="1" ht="25.5">
      <c r="A35" s="17">
        <v>33</v>
      </c>
      <c r="B35" s="2" t="s">
        <v>64</v>
      </c>
      <c r="C35" s="2" t="s">
        <v>65</v>
      </c>
      <c r="D35" s="3" t="s">
        <v>7</v>
      </c>
      <c r="E35" s="6">
        <v>162169</v>
      </c>
      <c r="F35" s="36">
        <v>169021</v>
      </c>
    </row>
    <row r="36" spans="1:6" s="4" customFormat="1" ht="25.5">
      <c r="A36" s="17">
        <v>34</v>
      </c>
      <c r="B36" s="2" t="s">
        <v>66</v>
      </c>
      <c r="C36" s="7" t="s">
        <v>67</v>
      </c>
      <c r="D36" s="3" t="s">
        <v>7</v>
      </c>
      <c r="E36" s="6">
        <v>61885</v>
      </c>
      <c r="F36" s="36">
        <v>62675</v>
      </c>
    </row>
    <row r="37" spans="1:6" s="4" customFormat="1" ht="39">
      <c r="A37" s="17">
        <v>35</v>
      </c>
      <c r="B37" s="2" t="s">
        <v>68</v>
      </c>
      <c r="C37" s="7" t="s">
        <v>69</v>
      </c>
      <c r="D37" s="3" t="s">
        <v>7</v>
      </c>
      <c r="E37" s="6">
        <v>187599</v>
      </c>
      <c r="F37" s="36">
        <v>186399</v>
      </c>
    </row>
    <row r="38" spans="1:6" s="4" customFormat="1" ht="25.5">
      <c r="A38" s="17">
        <v>36</v>
      </c>
      <c r="B38" s="2" t="s">
        <v>70</v>
      </c>
      <c r="C38" s="2" t="s">
        <v>71</v>
      </c>
      <c r="D38" s="3" t="s">
        <v>7</v>
      </c>
      <c r="E38" s="6">
        <v>70550</v>
      </c>
      <c r="F38" s="36">
        <v>70046</v>
      </c>
    </row>
    <row r="39" spans="1:6" s="4" customFormat="1" ht="25.5">
      <c r="A39" s="17">
        <v>37</v>
      </c>
      <c r="B39" s="2" t="s">
        <v>72</v>
      </c>
      <c r="C39" s="2" t="s">
        <v>73</v>
      </c>
      <c r="D39" s="3" t="s">
        <v>7</v>
      </c>
      <c r="E39" s="6">
        <v>589499</v>
      </c>
      <c r="F39" s="36">
        <v>589499</v>
      </c>
    </row>
    <row r="40" spans="1:6" s="4" customFormat="1" ht="25.5">
      <c r="A40" s="17">
        <v>38</v>
      </c>
      <c r="B40" s="2" t="s">
        <v>64</v>
      </c>
      <c r="C40" s="13" t="s">
        <v>74</v>
      </c>
      <c r="D40" s="3" t="s">
        <v>7</v>
      </c>
      <c r="E40" s="6">
        <v>154773</v>
      </c>
      <c r="F40" s="36">
        <v>161373</v>
      </c>
    </row>
    <row r="41" spans="1:6" s="4" customFormat="1" ht="25.5">
      <c r="A41" s="17">
        <v>39</v>
      </c>
      <c r="B41" s="5" t="s">
        <v>75</v>
      </c>
      <c r="C41" s="14" t="s">
        <v>76</v>
      </c>
      <c r="D41" s="3" t="s">
        <v>7</v>
      </c>
      <c r="E41" s="6">
        <v>174786</v>
      </c>
      <c r="F41" s="36">
        <v>175842</v>
      </c>
    </row>
    <row r="42" spans="1:6" s="4" customFormat="1" ht="25.5">
      <c r="A42" s="17">
        <v>40</v>
      </c>
      <c r="B42" s="10" t="s">
        <v>77</v>
      </c>
      <c r="C42" s="10" t="s">
        <v>78</v>
      </c>
      <c r="D42" s="3" t="s">
        <v>7</v>
      </c>
      <c r="E42" s="6">
        <v>66511</v>
      </c>
      <c r="F42" s="36">
        <v>67111</v>
      </c>
    </row>
    <row r="43" spans="1:6" s="4" customFormat="1" ht="25.5">
      <c r="A43" s="17">
        <v>41</v>
      </c>
      <c r="B43" s="2" t="s">
        <v>79</v>
      </c>
      <c r="C43" s="7" t="s">
        <v>80</v>
      </c>
      <c r="D43" s="3" t="s">
        <v>7</v>
      </c>
      <c r="E43" s="6">
        <v>141917</v>
      </c>
      <c r="F43" s="36">
        <v>144450</v>
      </c>
    </row>
    <row r="44" spans="1:6" s="4" customFormat="1" ht="39">
      <c r="A44" s="17">
        <v>42</v>
      </c>
      <c r="B44" s="2" t="s">
        <v>81</v>
      </c>
      <c r="C44" s="2" t="s">
        <v>82</v>
      </c>
      <c r="D44" s="3" t="s">
        <v>7</v>
      </c>
      <c r="E44" s="6">
        <v>182881</v>
      </c>
      <c r="F44" s="36">
        <v>185509</v>
      </c>
    </row>
    <row r="45" spans="1:6" s="4" customFormat="1" ht="25.5">
      <c r="A45" s="17">
        <v>43</v>
      </c>
      <c r="B45" s="2" t="s">
        <v>83</v>
      </c>
      <c r="C45" s="2" t="s">
        <v>84</v>
      </c>
      <c r="D45" s="3" t="s">
        <v>7</v>
      </c>
      <c r="E45" s="6">
        <v>293396</v>
      </c>
      <c r="F45" s="36">
        <v>293396</v>
      </c>
    </row>
    <row r="46" spans="1:6" s="4" customFormat="1" ht="25.5">
      <c r="A46" s="17">
        <v>44</v>
      </c>
      <c r="B46" s="2" t="s">
        <v>85</v>
      </c>
      <c r="C46" s="7" t="s">
        <v>86</v>
      </c>
      <c r="D46" s="3" t="s">
        <v>7</v>
      </c>
      <c r="E46" s="6">
        <v>86774</v>
      </c>
      <c r="F46" s="36">
        <v>86774</v>
      </c>
    </row>
    <row r="47" spans="1:6" s="4" customFormat="1" ht="25.5">
      <c r="A47" s="17">
        <v>45</v>
      </c>
      <c r="B47" s="2" t="s">
        <v>87</v>
      </c>
      <c r="C47" s="2" t="s">
        <v>88</v>
      </c>
      <c r="D47" s="3" t="s">
        <v>7</v>
      </c>
      <c r="E47" s="6">
        <v>123483</v>
      </c>
      <c r="F47" s="36">
        <v>123483</v>
      </c>
    </row>
    <row r="48" spans="1:6" s="4" customFormat="1" ht="51.75">
      <c r="A48" s="17">
        <v>46</v>
      </c>
      <c r="B48" s="2" t="s">
        <v>89</v>
      </c>
      <c r="C48" s="7" t="s">
        <v>90</v>
      </c>
      <c r="D48" s="3" t="s">
        <v>7</v>
      </c>
      <c r="E48" s="6">
        <v>315317</v>
      </c>
      <c r="F48" s="36">
        <v>167042</v>
      </c>
    </row>
    <row r="49" spans="1:6" s="4" customFormat="1" ht="12.75">
      <c r="A49" s="17">
        <v>47</v>
      </c>
      <c r="B49" s="5" t="s">
        <v>91</v>
      </c>
      <c r="C49" s="5" t="s">
        <v>92</v>
      </c>
      <c r="D49" s="3" t="s">
        <v>7</v>
      </c>
      <c r="E49" s="6">
        <v>140722</v>
      </c>
      <c r="F49" s="36">
        <v>146722</v>
      </c>
    </row>
    <row r="50" spans="1:6" s="4" customFormat="1" ht="25.5">
      <c r="A50" s="17">
        <v>48</v>
      </c>
      <c r="B50" s="2" t="s">
        <v>58</v>
      </c>
      <c r="C50" s="2" t="s">
        <v>93</v>
      </c>
      <c r="D50" s="3" t="s">
        <v>7</v>
      </c>
      <c r="E50" s="6">
        <v>108883</v>
      </c>
      <c r="F50" s="36">
        <v>113515</v>
      </c>
    </row>
    <row r="51" spans="1:6" s="4" customFormat="1" ht="25.5">
      <c r="A51" s="17">
        <v>49</v>
      </c>
      <c r="B51" s="2" t="s">
        <v>81</v>
      </c>
      <c r="C51" s="2" t="s">
        <v>94</v>
      </c>
      <c r="D51" s="3" t="s">
        <v>7</v>
      </c>
      <c r="E51" s="6">
        <v>668141</v>
      </c>
      <c r="F51" s="36">
        <v>668141</v>
      </c>
    </row>
    <row r="52" spans="1:6" s="4" customFormat="1" ht="25.5">
      <c r="A52" s="17">
        <v>50</v>
      </c>
      <c r="B52" s="2" t="s">
        <v>95</v>
      </c>
      <c r="C52" s="2" t="s">
        <v>96</v>
      </c>
      <c r="D52" s="3" t="s">
        <v>7</v>
      </c>
      <c r="E52" s="6">
        <v>216640</v>
      </c>
      <c r="F52" s="36">
        <v>218907</v>
      </c>
    </row>
    <row r="53" spans="1:6" s="4" customFormat="1" ht="25.5">
      <c r="A53" s="17">
        <v>51</v>
      </c>
      <c r="B53" s="2" t="s">
        <v>66</v>
      </c>
      <c r="C53" s="2" t="s">
        <v>97</v>
      </c>
      <c r="D53" s="3" t="s">
        <v>7</v>
      </c>
      <c r="E53" s="6">
        <v>73549</v>
      </c>
      <c r="F53" s="36">
        <v>73549</v>
      </c>
    </row>
    <row r="54" spans="1:6" s="4" customFormat="1" ht="25.5">
      <c r="A54" s="17">
        <v>52</v>
      </c>
      <c r="B54" s="2" t="s">
        <v>98</v>
      </c>
      <c r="C54" s="2" t="s">
        <v>99</v>
      </c>
      <c r="D54" s="3" t="s">
        <v>7</v>
      </c>
      <c r="E54" s="6">
        <v>119755</v>
      </c>
      <c r="F54" s="36">
        <v>119755</v>
      </c>
    </row>
    <row r="55" spans="1:6" s="4" customFormat="1" ht="25.5">
      <c r="A55" s="17">
        <v>53</v>
      </c>
      <c r="B55" s="2" t="s">
        <v>83</v>
      </c>
      <c r="C55" s="2" t="s">
        <v>100</v>
      </c>
      <c r="D55" s="3" t="s">
        <v>7</v>
      </c>
      <c r="E55" s="6">
        <v>287063</v>
      </c>
      <c r="F55" s="36">
        <v>287063</v>
      </c>
    </row>
    <row r="56" spans="1:6" s="4" customFormat="1" ht="25.5">
      <c r="A56" s="17">
        <v>54</v>
      </c>
      <c r="B56" s="2" t="s">
        <v>101</v>
      </c>
      <c r="C56" s="7" t="s">
        <v>102</v>
      </c>
      <c r="D56" s="3" t="s">
        <v>7</v>
      </c>
      <c r="E56" s="6">
        <v>127398</v>
      </c>
      <c r="F56" s="36">
        <v>126666</v>
      </c>
    </row>
    <row r="57" spans="1:6" s="4" customFormat="1" ht="25.5">
      <c r="A57" s="17">
        <v>55</v>
      </c>
      <c r="B57" s="2" t="s">
        <v>103</v>
      </c>
      <c r="C57" s="2" t="s">
        <v>104</v>
      </c>
      <c r="D57" s="3" t="s">
        <v>7</v>
      </c>
      <c r="E57" s="6">
        <v>45193</v>
      </c>
      <c r="F57" s="36">
        <v>45190</v>
      </c>
    </row>
    <row r="58" spans="1:6" s="4" customFormat="1" ht="39">
      <c r="A58" s="17">
        <v>56</v>
      </c>
      <c r="B58" s="2" t="s">
        <v>105</v>
      </c>
      <c r="C58" s="2" t="s">
        <v>106</v>
      </c>
      <c r="D58" s="3" t="s">
        <v>7</v>
      </c>
      <c r="E58" s="6">
        <v>37877</v>
      </c>
      <c r="F58" s="36">
        <v>38620</v>
      </c>
    </row>
    <row r="59" spans="1:6" s="4" customFormat="1" ht="25.5">
      <c r="A59" s="17">
        <v>57</v>
      </c>
      <c r="B59" s="2" t="s">
        <v>95</v>
      </c>
      <c r="C59" s="2" t="s">
        <v>107</v>
      </c>
      <c r="D59" s="3" t="s">
        <v>7</v>
      </c>
      <c r="E59" s="6">
        <v>22426</v>
      </c>
      <c r="F59" s="36">
        <v>22426</v>
      </c>
    </row>
    <row r="60" spans="1:6" s="4" customFormat="1" ht="25.5">
      <c r="A60" s="17">
        <v>58</v>
      </c>
      <c r="B60" s="2" t="s">
        <v>19</v>
      </c>
      <c r="C60" s="2" t="s">
        <v>108</v>
      </c>
      <c r="D60" s="3" t="s">
        <v>7</v>
      </c>
      <c r="E60" s="6">
        <v>98649</v>
      </c>
      <c r="F60" s="36">
        <v>99020</v>
      </c>
    </row>
    <row r="61" spans="1:6" s="4" customFormat="1" ht="25.5">
      <c r="A61" s="17">
        <v>59</v>
      </c>
      <c r="B61" s="2" t="s">
        <v>23</v>
      </c>
      <c r="C61" s="2" t="s">
        <v>109</v>
      </c>
      <c r="D61" s="3" t="s">
        <v>7</v>
      </c>
      <c r="E61" s="11">
        <v>292261</v>
      </c>
      <c r="F61" s="36">
        <v>292261</v>
      </c>
    </row>
    <row r="62" spans="1:6" s="4" customFormat="1" ht="12.75">
      <c r="A62" s="17">
        <v>60</v>
      </c>
      <c r="B62" s="2" t="s">
        <v>11</v>
      </c>
      <c r="C62" s="7" t="s">
        <v>110</v>
      </c>
      <c r="D62" s="3" t="s">
        <v>7</v>
      </c>
      <c r="E62" s="6">
        <v>119786</v>
      </c>
      <c r="F62" s="36">
        <v>121696</v>
      </c>
    </row>
    <row r="63" spans="1:6" s="4" customFormat="1" ht="51.75">
      <c r="A63" s="17">
        <v>61</v>
      </c>
      <c r="B63" s="2" t="s">
        <v>111</v>
      </c>
      <c r="C63" s="7" t="s">
        <v>112</v>
      </c>
      <c r="D63" s="3" t="s">
        <v>7</v>
      </c>
      <c r="E63" s="6">
        <v>49228</v>
      </c>
      <c r="F63" s="36">
        <v>49192</v>
      </c>
    </row>
    <row r="64" spans="1:6" s="4" customFormat="1" ht="25.5">
      <c r="A64" s="17">
        <v>62</v>
      </c>
      <c r="B64" s="2" t="s">
        <v>13</v>
      </c>
      <c r="C64" s="2" t="s">
        <v>113</v>
      </c>
      <c r="D64" s="3" t="s">
        <v>7</v>
      </c>
      <c r="E64" s="6">
        <v>258353</v>
      </c>
      <c r="F64" s="36">
        <v>270533</v>
      </c>
    </row>
    <row r="65" spans="1:6" s="4" customFormat="1" ht="25.5">
      <c r="A65" s="17">
        <v>63</v>
      </c>
      <c r="B65" s="2" t="s">
        <v>114</v>
      </c>
      <c r="C65" s="7" t="s">
        <v>115</v>
      </c>
      <c r="D65" s="3" t="s">
        <v>7</v>
      </c>
      <c r="E65" s="6">
        <v>351276</v>
      </c>
      <c r="F65" s="36">
        <v>357792</v>
      </c>
    </row>
    <row r="66" spans="1:6" s="4" customFormat="1" ht="39">
      <c r="A66" s="17">
        <v>64</v>
      </c>
      <c r="B66" s="2" t="s">
        <v>8</v>
      </c>
      <c r="C66" s="7" t="s">
        <v>116</v>
      </c>
      <c r="D66" s="3" t="s">
        <v>7</v>
      </c>
      <c r="E66" s="6">
        <v>214774</v>
      </c>
      <c r="F66" s="36">
        <v>218890</v>
      </c>
    </row>
    <row r="67" spans="1:6" s="4" customFormat="1" ht="25.5">
      <c r="A67" s="17">
        <v>65</v>
      </c>
      <c r="B67" s="2" t="s">
        <v>60</v>
      </c>
      <c r="C67" s="7" t="s">
        <v>117</v>
      </c>
      <c r="D67" s="3" t="s">
        <v>7</v>
      </c>
      <c r="E67" s="6">
        <v>249558</v>
      </c>
      <c r="F67" s="36">
        <v>254106</v>
      </c>
    </row>
    <row r="68" spans="1:6" s="4" customFormat="1" ht="25.5">
      <c r="A68" s="17">
        <v>66</v>
      </c>
      <c r="B68" s="2" t="s">
        <v>118</v>
      </c>
      <c r="C68" s="7" t="s">
        <v>119</v>
      </c>
      <c r="D68" s="3" t="s">
        <v>7</v>
      </c>
      <c r="E68" s="6">
        <v>206537</v>
      </c>
      <c r="F68" s="36">
        <v>210437</v>
      </c>
    </row>
    <row r="69" spans="1:6" s="4" customFormat="1" ht="25.5">
      <c r="A69" s="17">
        <v>67</v>
      </c>
      <c r="B69" s="2" t="s">
        <v>120</v>
      </c>
      <c r="C69" s="5" t="s">
        <v>121</v>
      </c>
      <c r="D69" s="3" t="s">
        <v>7</v>
      </c>
      <c r="E69" s="6">
        <v>52800</v>
      </c>
      <c r="F69" s="36">
        <v>51936</v>
      </c>
    </row>
    <row r="70" spans="1:6" s="4" customFormat="1" ht="25.5">
      <c r="A70" s="17">
        <v>68</v>
      </c>
      <c r="B70" s="2" t="s">
        <v>120</v>
      </c>
      <c r="C70" s="14" t="s">
        <v>122</v>
      </c>
      <c r="D70" s="3" t="s">
        <v>7</v>
      </c>
      <c r="E70" s="6">
        <v>39600</v>
      </c>
      <c r="F70" s="36">
        <v>38952</v>
      </c>
    </row>
    <row r="71" spans="1:6" s="4" customFormat="1" ht="25.5">
      <c r="A71" s="17">
        <v>69</v>
      </c>
      <c r="B71" s="2" t="s">
        <v>66</v>
      </c>
      <c r="C71" s="7" t="s">
        <v>123</v>
      </c>
      <c r="D71" s="3" t="s">
        <v>7</v>
      </c>
      <c r="E71" s="6">
        <v>37724</v>
      </c>
      <c r="F71" s="36">
        <v>36836</v>
      </c>
    </row>
    <row r="72" spans="1:6" s="4" customFormat="1" ht="25.5">
      <c r="A72" s="17">
        <v>70</v>
      </c>
      <c r="B72" s="2" t="s">
        <v>33</v>
      </c>
      <c r="C72" s="7" t="s">
        <v>124</v>
      </c>
      <c r="D72" s="3" t="s">
        <v>7</v>
      </c>
      <c r="E72" s="6">
        <v>45998</v>
      </c>
      <c r="F72" s="36">
        <v>45998</v>
      </c>
    </row>
    <row r="73" spans="1:6" s="4" customFormat="1" ht="39">
      <c r="A73" s="17">
        <v>71</v>
      </c>
      <c r="B73" s="2" t="s">
        <v>125</v>
      </c>
      <c r="C73" s="7" t="s">
        <v>126</v>
      </c>
      <c r="D73" s="3" t="s">
        <v>7</v>
      </c>
      <c r="E73" s="6">
        <v>146805</v>
      </c>
      <c r="F73" s="36">
        <v>145965</v>
      </c>
    </row>
    <row r="74" spans="1:6" s="4" customFormat="1" ht="25.5">
      <c r="A74" s="17">
        <v>72</v>
      </c>
      <c r="B74" s="2" t="s">
        <v>127</v>
      </c>
      <c r="C74" s="7" t="s">
        <v>128</v>
      </c>
      <c r="D74" s="3" t="s">
        <v>7</v>
      </c>
      <c r="E74" s="6">
        <v>34323</v>
      </c>
      <c r="F74" s="36">
        <v>32835</v>
      </c>
    </row>
    <row r="75" spans="1:6" s="4" customFormat="1" ht="25.5">
      <c r="A75" s="17">
        <v>73</v>
      </c>
      <c r="B75" s="2" t="s">
        <v>79</v>
      </c>
      <c r="C75" s="7" t="s">
        <v>129</v>
      </c>
      <c r="D75" s="3" t="s">
        <v>7</v>
      </c>
      <c r="E75" s="6">
        <v>93928</v>
      </c>
      <c r="F75" s="36">
        <v>95560</v>
      </c>
    </row>
    <row r="76" spans="1:6" s="4" customFormat="1" ht="12.75">
      <c r="A76" s="17">
        <v>74</v>
      </c>
      <c r="B76" s="2" t="s">
        <v>130</v>
      </c>
      <c r="C76" s="7" t="s">
        <v>131</v>
      </c>
      <c r="D76" s="3" t="s">
        <v>7</v>
      </c>
      <c r="E76" s="6">
        <v>56628</v>
      </c>
      <c r="F76" s="36">
        <v>56628</v>
      </c>
    </row>
    <row r="77" spans="1:6" s="4" customFormat="1" ht="12.75">
      <c r="A77" s="17">
        <v>75</v>
      </c>
      <c r="B77" s="2" t="s">
        <v>132</v>
      </c>
      <c r="C77" s="7" t="s">
        <v>133</v>
      </c>
      <c r="D77" s="3" t="s">
        <v>7</v>
      </c>
      <c r="E77" s="6">
        <v>119627</v>
      </c>
      <c r="F77" s="36">
        <v>119627</v>
      </c>
    </row>
    <row r="78" spans="1:6" s="4" customFormat="1" ht="12.75">
      <c r="A78" s="17">
        <v>76</v>
      </c>
      <c r="B78" s="2" t="s">
        <v>134</v>
      </c>
      <c r="C78" s="2" t="s">
        <v>135</v>
      </c>
      <c r="D78" s="3" t="s">
        <v>7</v>
      </c>
      <c r="E78" s="6">
        <v>267237</v>
      </c>
      <c r="F78" s="36">
        <v>270434</v>
      </c>
    </row>
    <row r="79" spans="1:6" s="4" customFormat="1" ht="12.75">
      <c r="A79" s="17">
        <v>77</v>
      </c>
      <c r="B79" s="2" t="s">
        <v>54</v>
      </c>
      <c r="C79" s="7" t="s">
        <v>136</v>
      </c>
      <c r="D79" s="3" t="s">
        <v>7</v>
      </c>
      <c r="E79" s="6">
        <v>76821</v>
      </c>
      <c r="F79" s="36">
        <v>76821</v>
      </c>
    </row>
    <row r="80" spans="1:6" s="4" customFormat="1" ht="25.5">
      <c r="A80" s="17">
        <v>78</v>
      </c>
      <c r="B80" s="2" t="s">
        <v>120</v>
      </c>
      <c r="C80" s="7" t="s">
        <v>137</v>
      </c>
      <c r="D80" s="3" t="s">
        <v>7</v>
      </c>
      <c r="E80" s="6">
        <v>318496</v>
      </c>
      <c r="F80" s="36">
        <v>324244</v>
      </c>
    </row>
    <row r="81" spans="1:6" s="4" customFormat="1" ht="25.5">
      <c r="A81" s="17">
        <v>79</v>
      </c>
      <c r="B81" s="2" t="s">
        <v>138</v>
      </c>
      <c r="C81" s="12" t="s">
        <v>139</v>
      </c>
      <c r="D81" s="3" t="s">
        <v>7</v>
      </c>
      <c r="E81" s="6">
        <v>534521</v>
      </c>
      <c r="F81" s="36">
        <v>544865</v>
      </c>
    </row>
    <row r="82" spans="1:6" s="4" customFormat="1" ht="25.5">
      <c r="A82" s="17">
        <v>80</v>
      </c>
      <c r="B82" s="2" t="s">
        <v>140</v>
      </c>
      <c r="C82" s="2" t="s">
        <v>141</v>
      </c>
      <c r="D82" s="3" t="s">
        <v>7</v>
      </c>
      <c r="E82" s="6">
        <v>262869</v>
      </c>
      <c r="F82" s="36">
        <v>262869</v>
      </c>
    </row>
    <row r="83" spans="1:6" s="4" customFormat="1" ht="25.5">
      <c r="A83" s="17">
        <v>81</v>
      </c>
      <c r="B83" s="2" t="s">
        <v>142</v>
      </c>
      <c r="C83" s="7" t="s">
        <v>143</v>
      </c>
      <c r="D83" s="3" t="s">
        <v>7</v>
      </c>
      <c r="E83" s="6">
        <v>145107</v>
      </c>
      <c r="F83" s="36">
        <v>142743</v>
      </c>
    </row>
    <row r="84" spans="1:6" s="4" customFormat="1" ht="39">
      <c r="A84" s="17">
        <v>82</v>
      </c>
      <c r="B84" s="2" t="s">
        <v>144</v>
      </c>
      <c r="C84" s="7" t="s">
        <v>145</v>
      </c>
      <c r="D84" s="3" t="s">
        <v>7</v>
      </c>
      <c r="E84" s="6">
        <v>202583</v>
      </c>
      <c r="F84" s="36">
        <v>204570</v>
      </c>
    </row>
    <row r="85" spans="1:6" s="4" customFormat="1" ht="25.5">
      <c r="A85" s="17">
        <v>83</v>
      </c>
      <c r="B85" s="2" t="s">
        <v>146</v>
      </c>
      <c r="C85" s="14" t="s">
        <v>147</v>
      </c>
      <c r="D85" s="3" t="s">
        <v>32</v>
      </c>
      <c r="E85" s="6">
        <v>88892</v>
      </c>
      <c r="F85" s="36">
        <v>91052</v>
      </c>
    </row>
    <row r="86" spans="1:6" s="4" customFormat="1" ht="25.5">
      <c r="A86" s="17">
        <v>84</v>
      </c>
      <c r="B86" s="2" t="s">
        <v>148</v>
      </c>
      <c r="C86" s="7" t="s">
        <v>149</v>
      </c>
      <c r="D86" s="3" t="s">
        <v>7</v>
      </c>
      <c r="E86" s="6">
        <v>189428</v>
      </c>
      <c r="F86" s="36">
        <v>195752</v>
      </c>
    </row>
    <row r="87" spans="1:6" s="4" customFormat="1" ht="25.5">
      <c r="A87" s="17">
        <v>85</v>
      </c>
      <c r="B87" s="2" t="s">
        <v>150</v>
      </c>
      <c r="C87" s="2" t="s">
        <v>151</v>
      </c>
      <c r="D87" s="3" t="s">
        <v>7</v>
      </c>
      <c r="E87" s="6">
        <v>40719</v>
      </c>
      <c r="F87" s="36">
        <v>40719</v>
      </c>
    </row>
    <row r="88" spans="1:6" s="4" customFormat="1" ht="25.5">
      <c r="A88" s="17">
        <v>86</v>
      </c>
      <c r="B88" s="2" t="s">
        <v>152</v>
      </c>
      <c r="C88" s="7" t="s">
        <v>153</v>
      </c>
      <c r="D88" s="3" t="s">
        <v>7</v>
      </c>
      <c r="E88" s="6">
        <v>34128</v>
      </c>
      <c r="F88" s="36">
        <v>35580</v>
      </c>
    </row>
    <row r="89" spans="1:6" s="4" customFormat="1" ht="25.5">
      <c r="A89" s="17">
        <v>87</v>
      </c>
      <c r="B89" s="2" t="s">
        <v>154</v>
      </c>
      <c r="C89" s="7" t="s">
        <v>155</v>
      </c>
      <c r="D89" s="3" t="s">
        <v>7</v>
      </c>
      <c r="E89" s="6">
        <v>141828</v>
      </c>
      <c r="F89" s="36">
        <v>141828</v>
      </c>
    </row>
    <row r="90" spans="1:6" s="4" customFormat="1" ht="12.75">
      <c r="A90" s="17">
        <v>88</v>
      </c>
      <c r="B90" s="9" t="s">
        <v>156</v>
      </c>
      <c r="C90" s="9" t="s">
        <v>157</v>
      </c>
      <c r="D90" s="19" t="s">
        <v>157</v>
      </c>
      <c r="E90" s="6">
        <v>180025</v>
      </c>
      <c r="F90" s="36">
        <v>180025</v>
      </c>
    </row>
    <row r="91" spans="1:6" s="4" customFormat="1" ht="12.75">
      <c r="A91" s="17">
        <v>89</v>
      </c>
      <c r="B91" s="2" t="s">
        <v>156</v>
      </c>
      <c r="C91" s="9" t="s">
        <v>158</v>
      </c>
      <c r="D91" s="3" t="s">
        <v>7</v>
      </c>
      <c r="E91" s="11">
        <v>458840</v>
      </c>
      <c r="F91" s="36">
        <v>458840</v>
      </c>
    </row>
    <row r="92" spans="1:6" s="4" customFormat="1" ht="25.5">
      <c r="A92" s="20">
        <v>90</v>
      </c>
      <c r="B92" s="21" t="s">
        <v>13</v>
      </c>
      <c r="C92" s="21" t="s">
        <v>159</v>
      </c>
      <c r="D92" s="22" t="s">
        <v>7</v>
      </c>
      <c r="E92" s="23">
        <v>46286</v>
      </c>
      <c r="F92" s="36">
        <v>47162</v>
      </c>
    </row>
    <row r="93" spans="1:6" s="4" customFormat="1" ht="25.5">
      <c r="A93" s="20">
        <v>91</v>
      </c>
      <c r="B93" s="21" t="s">
        <v>160</v>
      </c>
      <c r="C93" s="21" t="s">
        <v>161</v>
      </c>
      <c r="D93" s="22" t="s">
        <v>7</v>
      </c>
      <c r="E93" s="23">
        <v>50718</v>
      </c>
      <c r="F93" s="36">
        <v>51678</v>
      </c>
    </row>
    <row r="94" spans="1:6" s="4" customFormat="1" ht="25.5">
      <c r="A94" s="20">
        <v>92</v>
      </c>
      <c r="B94" s="21" t="s">
        <v>162</v>
      </c>
      <c r="C94" s="21" t="s">
        <v>163</v>
      </c>
      <c r="D94" s="22" t="s">
        <v>7</v>
      </c>
      <c r="E94" s="23">
        <v>145411</v>
      </c>
      <c r="F94" s="36">
        <v>148219</v>
      </c>
    </row>
    <row r="95" spans="1:6" s="4" customFormat="1" ht="25.5">
      <c r="A95" s="20">
        <v>93</v>
      </c>
      <c r="B95" s="21" t="s">
        <v>164</v>
      </c>
      <c r="C95" s="21" t="s">
        <v>165</v>
      </c>
      <c r="D95" s="22" t="s">
        <v>7</v>
      </c>
      <c r="E95" s="23">
        <v>88852</v>
      </c>
      <c r="F95" s="36">
        <v>90520</v>
      </c>
    </row>
    <row r="96" spans="1:6" s="4" customFormat="1" ht="25.5">
      <c r="A96" s="20">
        <v>94</v>
      </c>
      <c r="B96" s="21" t="s">
        <v>166</v>
      </c>
      <c r="C96" s="21" t="s">
        <v>167</v>
      </c>
      <c r="D96" s="22" t="s">
        <v>7</v>
      </c>
      <c r="E96" s="26">
        <v>170534</v>
      </c>
      <c r="F96" s="36">
        <v>173774</v>
      </c>
    </row>
    <row r="97" spans="1:6" s="4" customFormat="1" ht="12.75">
      <c r="A97" s="18"/>
      <c r="B97" s="4" t="s">
        <v>168</v>
      </c>
      <c r="E97" s="18"/>
      <c r="F97" s="37"/>
    </row>
    <row r="98" spans="1:6" s="4" customFormat="1" ht="12.75">
      <c r="A98" s="18"/>
      <c r="E98" s="18"/>
      <c r="F98" s="37"/>
    </row>
    <row r="99" spans="1:6" s="4" customFormat="1" ht="25.5">
      <c r="A99" s="24">
        <v>999</v>
      </c>
      <c r="B99" s="2" t="s">
        <v>19</v>
      </c>
      <c r="C99" s="25" t="s">
        <v>169</v>
      </c>
      <c r="D99" s="25" t="s">
        <v>170</v>
      </c>
      <c r="E99" s="27">
        <v>2157890</v>
      </c>
      <c r="F99" s="36" t="s">
        <v>173</v>
      </c>
    </row>
    <row r="100" spans="1:6" s="4" customFormat="1" ht="12.75">
      <c r="A100" s="18"/>
      <c r="F100" s="37"/>
    </row>
    <row r="101" spans="1:6" s="4" customFormat="1" ht="12.75">
      <c r="A101" s="18"/>
      <c r="F101" s="37"/>
    </row>
    <row r="102" spans="1:6" s="4" customFormat="1" ht="12.75">
      <c r="A102" s="18"/>
      <c r="F102" s="37"/>
    </row>
    <row r="103" spans="1:6" s="4" customFormat="1" ht="12.75">
      <c r="A103" s="18"/>
      <c r="F103" s="37"/>
    </row>
    <row r="104" spans="1:6" s="4" customFormat="1" ht="12.75">
      <c r="A104" s="18"/>
      <c r="F104" s="37"/>
    </row>
    <row r="105" spans="1:6" s="4" customFormat="1" ht="12.75">
      <c r="A105" s="18"/>
      <c r="F105" s="37"/>
    </row>
    <row r="106" spans="1:6" s="4" customFormat="1" ht="12.75">
      <c r="A106" s="18"/>
      <c r="F106" s="37"/>
    </row>
    <row r="107" spans="1:6" s="4" customFormat="1" ht="12.75">
      <c r="A107" s="18"/>
      <c r="F107" s="37"/>
    </row>
    <row r="108" spans="1:6" s="4" customFormat="1" ht="12.75">
      <c r="A108" s="18"/>
      <c r="F108" s="37"/>
    </row>
    <row r="109" spans="1:6" s="4" customFormat="1" ht="12.75">
      <c r="A109" s="18"/>
      <c r="F109" s="37"/>
    </row>
    <row r="110" spans="1:6" s="4" customFormat="1" ht="12.75">
      <c r="A110" s="18"/>
      <c r="F110" s="37"/>
    </row>
    <row r="111" spans="1:6" s="4" customFormat="1" ht="12.75">
      <c r="A111" s="18"/>
      <c r="F111" s="37"/>
    </row>
    <row r="112" spans="1:6" s="4" customFormat="1" ht="12.75">
      <c r="A112" s="18"/>
      <c r="F112" s="37"/>
    </row>
    <row r="113" spans="1:6" s="4" customFormat="1" ht="12.75">
      <c r="A113" s="18"/>
      <c r="F113" s="37"/>
    </row>
    <row r="114" spans="1:6" s="4" customFormat="1" ht="12.75">
      <c r="A114" s="18"/>
      <c r="F114" s="37"/>
    </row>
    <row r="115" spans="1:6" s="4" customFormat="1" ht="12.75">
      <c r="A115" s="18"/>
      <c r="F115" s="37"/>
    </row>
    <row r="116" spans="1:6" s="4" customFormat="1" ht="12.75">
      <c r="A116" s="18"/>
      <c r="F116" s="37"/>
    </row>
    <row r="117" spans="1:6" s="4" customFormat="1" ht="12.75">
      <c r="A117" s="18"/>
      <c r="F117" s="37"/>
    </row>
    <row r="118" spans="1:6" s="4" customFormat="1" ht="12.75">
      <c r="A118" s="18"/>
      <c r="F118" s="37"/>
    </row>
    <row r="119" spans="1:6" s="4" customFormat="1" ht="12.75">
      <c r="A119" s="18"/>
      <c r="F119" s="37"/>
    </row>
    <row r="120" spans="1:6" s="4" customFormat="1" ht="12.75">
      <c r="A120" s="18"/>
      <c r="F120" s="37"/>
    </row>
    <row r="121" spans="1:6" s="4" customFormat="1" ht="12.75">
      <c r="A121" s="18"/>
      <c r="F121" s="37"/>
    </row>
    <row r="122" spans="1:6" s="4" customFormat="1" ht="12.75">
      <c r="A122" s="18"/>
      <c r="F122" s="37"/>
    </row>
    <row r="123" spans="1:6" s="4" customFormat="1" ht="12.75">
      <c r="A123" s="18"/>
      <c r="F123" s="37"/>
    </row>
    <row r="124" spans="1:6" s="4" customFormat="1" ht="12.75">
      <c r="A124" s="18"/>
      <c r="F124" s="37"/>
    </row>
    <row r="125" spans="1:6" s="4" customFormat="1" ht="12.75">
      <c r="A125" s="18"/>
      <c r="F125" s="37"/>
    </row>
    <row r="126" spans="1:6" s="4" customFormat="1" ht="12.75">
      <c r="A126" s="18"/>
      <c r="F126" s="37"/>
    </row>
    <row r="127" spans="1:6" s="4" customFormat="1" ht="12.75">
      <c r="A127" s="18"/>
      <c r="F127" s="37"/>
    </row>
    <row r="128" spans="1:6" s="4" customFormat="1" ht="12.75">
      <c r="A128" s="18"/>
      <c r="F128" s="37"/>
    </row>
    <row r="129" spans="1:6" s="4" customFormat="1" ht="12.75">
      <c r="A129" s="18"/>
      <c r="F129" s="37"/>
    </row>
    <row r="130" spans="1:6" s="4" customFormat="1" ht="12.75">
      <c r="A130" s="18"/>
      <c r="F130" s="37"/>
    </row>
    <row r="131" spans="1:6" s="4" customFormat="1" ht="12.75">
      <c r="A131" s="18"/>
      <c r="F131" s="37"/>
    </row>
    <row r="132" spans="1:6" s="4" customFormat="1" ht="12.75">
      <c r="A132" s="18"/>
      <c r="F132" s="37"/>
    </row>
    <row r="133" s="4" customFormat="1" ht="12.75">
      <c r="F133" s="37"/>
    </row>
    <row r="134" s="4" customFormat="1" ht="12.75">
      <c r="F134" s="37"/>
    </row>
    <row r="135" s="4" customFormat="1" ht="12.75">
      <c r="F135" s="37"/>
    </row>
    <row r="136" s="4" customFormat="1" ht="12.75">
      <c r="F136" s="37"/>
    </row>
    <row r="137" s="4" customFormat="1" ht="12.75">
      <c r="F137" s="37"/>
    </row>
    <row r="138" s="4" customFormat="1" ht="12.75">
      <c r="F138" s="37"/>
    </row>
    <row r="139" s="4" customFormat="1" ht="12.75">
      <c r="F139" s="37"/>
    </row>
    <row r="140" s="4" customFormat="1" ht="12.75">
      <c r="F140" s="37"/>
    </row>
    <row r="141" s="4" customFormat="1" ht="12.75">
      <c r="F141" s="37"/>
    </row>
    <row r="142" s="4" customFormat="1" ht="12.75">
      <c r="F142" s="37"/>
    </row>
    <row r="143" s="4" customFormat="1" ht="12.75">
      <c r="F143" s="37"/>
    </row>
    <row r="144" s="4" customFormat="1" ht="12.75">
      <c r="F144" s="37"/>
    </row>
    <row r="145" s="4" customFormat="1" ht="12.75">
      <c r="F145" s="37"/>
    </row>
    <row r="146" s="4" customFormat="1" ht="12.75">
      <c r="F146" s="37"/>
    </row>
    <row r="147" s="4" customFormat="1" ht="12.75">
      <c r="F147" s="37"/>
    </row>
    <row r="148" s="4" customFormat="1" ht="12.75">
      <c r="F148" s="37"/>
    </row>
    <row r="149" s="4" customFormat="1" ht="12.75">
      <c r="F149" s="37"/>
    </row>
    <row r="150" s="4" customFormat="1" ht="12.75">
      <c r="F150" s="37"/>
    </row>
    <row r="151" s="15" customFormat="1" ht="13.5">
      <c r="F151" s="38"/>
    </row>
    <row r="152" s="15" customFormat="1" ht="13.5">
      <c r="F152" s="38"/>
    </row>
    <row r="153" s="15" customFormat="1" ht="13.5">
      <c r="F153" s="38"/>
    </row>
    <row r="154" s="15" customFormat="1" ht="13.5">
      <c r="F154" s="38"/>
    </row>
    <row r="155" s="15" customFormat="1" ht="13.5">
      <c r="F155" s="38"/>
    </row>
    <row r="156" s="15" customFormat="1" ht="13.5">
      <c r="F156" s="38"/>
    </row>
    <row r="157" s="15" customFormat="1" ht="13.5">
      <c r="F157" s="38"/>
    </row>
  </sheetData>
  <sheetProtection/>
  <mergeCells count="1">
    <mergeCell ref="A1:E1"/>
  </mergeCells>
  <conditionalFormatting sqref="E3 E88 E62:E78 E5:E17 E19:E60 E92:E94 E90">
    <cfRule type="expression" priority="168" dxfId="5">
      <formula>IF(AND(Sheet1!#REF!="CoC"),(Sheet1!$AS3&gt;SUM(Sheet1!$H1:$M1)))</formula>
    </cfRule>
  </conditionalFormatting>
  <conditionalFormatting sqref="E18">
    <cfRule type="expression" priority="242" dxfId="5">
      <formula>IF(AND(Sheet1!#REF!="CoC"),(Sheet1!$AS18&gt;SUM(Sheet1!$H1:$M1)))</formula>
    </cfRule>
  </conditionalFormatting>
  <conditionalFormatting sqref="E85:E86 E79:E83 E89">
    <cfRule type="expression" priority="245" dxfId="5">
      <formula>IF(AND(Sheet1!#REF!="CoC"),(Sheet1!$AS79&gt;SUM(Sheet1!$G1:$J1)))</formula>
    </cfRule>
  </conditionalFormatting>
  <conditionalFormatting sqref="E84">
    <cfRule type="expression" priority="247" dxfId="5">
      <formula>IF(AND(Sheet1!#REF!="CoC"),(Sheet1!$AS84&gt;SUM(Sheet1!#REF!)))</formula>
    </cfRule>
  </conditionalFormatting>
  <conditionalFormatting sqref="E87">
    <cfRule type="expression" priority="248" dxfId="5">
      <formula>IF(AND(Sheet1!#REF!="CoC"),(Sheet1!$AS89&gt;SUM(Sheet1!$G3:$J3)))</formula>
    </cfRule>
  </conditionalFormatting>
  <printOptions/>
  <pageMargins left="0.2638888888888889" right="0.5277777777777778" top="0.5" bottom="0.5" header="0.5" footer="0.236111111111111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Mulryan</dc:creator>
  <cp:keywords/>
  <dc:description/>
  <cp:lastModifiedBy>Barbara Miller</cp:lastModifiedBy>
  <dcterms:created xsi:type="dcterms:W3CDTF">2014-10-30T16:26:02Z</dcterms:created>
  <dcterms:modified xsi:type="dcterms:W3CDTF">2016-09-21T12:27:50Z</dcterms:modified>
  <cp:category/>
  <cp:version/>
  <cp:contentType/>
  <cp:contentStatus/>
</cp:coreProperties>
</file>